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essica/Desktop/Website_Ag_Business_loan_Forms_/"/>
    </mc:Choice>
  </mc:AlternateContent>
  <xr:revisionPtr revIDLastSave="0" documentId="13_ncr:1_{573943BB-A88F-604F-B01C-306EB0D2CDE9}" xr6:coauthVersionLast="36" xr6:coauthVersionMax="44" xr10:uidLastSave="{00000000-0000-0000-0000-000000000000}"/>
  <bookViews>
    <workbookView xWindow="0" yWindow="460" windowWidth="2074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Sheet1!$A$1:$I$88</definedName>
  </definedNames>
  <calcPr calcId="181029"/>
</workbook>
</file>

<file path=xl/calcChain.xml><?xml version="1.0" encoding="utf-8"?>
<calcChain xmlns="http://schemas.openxmlformats.org/spreadsheetml/2006/main">
  <c r="K67" i="1" l="1"/>
  <c r="J20" i="1"/>
  <c r="J62" i="1" s="1"/>
  <c r="K20" i="1"/>
  <c r="G20" i="1"/>
  <c r="G62" i="1" s="1"/>
  <c r="K76" i="1"/>
  <c r="J76" i="1"/>
  <c r="G75" i="1"/>
  <c r="G74" i="1"/>
  <c r="G73" i="1"/>
  <c r="G72" i="1"/>
  <c r="G71" i="1"/>
  <c r="G70" i="1"/>
  <c r="G69" i="1"/>
  <c r="J67" i="1"/>
  <c r="G67" i="1"/>
  <c r="K62" i="1"/>
  <c r="K12" i="1"/>
  <c r="J12" i="1"/>
  <c r="G12" i="1"/>
  <c r="G76" i="1" l="1"/>
  <c r="G80" i="1" s="1"/>
  <c r="J80" i="1"/>
  <c r="K80" i="1"/>
</calcChain>
</file>

<file path=xl/sharedStrings.xml><?xml version="1.0" encoding="utf-8"?>
<sst xmlns="http://schemas.openxmlformats.org/spreadsheetml/2006/main" count="42" uniqueCount="40">
  <si>
    <t xml:space="preserve">  NAME:      </t>
  </si>
  <si>
    <t>DATE:</t>
  </si>
  <si>
    <t>Item</t>
  </si>
  <si>
    <t>No.</t>
  </si>
  <si>
    <t>Make</t>
  </si>
  <si>
    <t>Model</t>
  </si>
  <si>
    <t>Year</t>
  </si>
  <si>
    <t>Cond.</t>
  </si>
  <si>
    <t>A.  VEHICLES, Titled</t>
  </si>
  <si>
    <t xml:space="preserve">               TOTAL VEHICLES:</t>
  </si>
  <si>
    <t>B.  POWER EQUIPMENT</t>
  </si>
  <si>
    <t>C.  MACHINERY &amp; EQUIPMENT</t>
  </si>
  <si>
    <t>TOTAL MACHINERY &amp; EQUIPMENT:</t>
  </si>
  <si>
    <t>D. FIXTURES:</t>
  </si>
  <si>
    <t>TOTAL FIXTURES:</t>
  </si>
  <si>
    <t xml:space="preserve">E. LIVESTOCK: </t>
  </si>
  <si>
    <t>BREED</t>
  </si>
  <si>
    <t>$/UNIT</t>
  </si>
  <si>
    <t xml:space="preserve">   DAIRY COWS</t>
  </si>
  <si>
    <t xml:space="preserve">   BRED HEIFERS</t>
  </si>
  <si>
    <t xml:space="preserve">   O. HEIFERS - 1 - 2 yrs.</t>
  </si>
  <si>
    <t xml:space="preserve">   O. HEIFERS - 6 m -1 yr.</t>
  </si>
  <si>
    <t xml:space="preserve">   CALVES</t>
  </si>
  <si>
    <t xml:space="preserve">   HORSES</t>
  </si>
  <si>
    <t xml:space="preserve">   OTHER L.S.</t>
  </si>
  <si>
    <t>TOTAL LIVESTOCK:</t>
  </si>
  <si>
    <t>F. OTHER ITEMS:</t>
  </si>
  <si>
    <t>TOTALS:</t>
  </si>
  <si>
    <t>I certify that I personally inspected the above listed collateral and arrived at inventory values based on my</t>
  </si>
  <si>
    <t xml:space="preserve"> knowledge of the local market, current equipment valuation books, NADA software and published market reports. </t>
  </si>
  <si>
    <t>APPRAISER</t>
  </si>
  <si>
    <t>TITLE</t>
  </si>
  <si>
    <t>DATE</t>
  </si>
  <si>
    <t xml:space="preserve">               TOTAL POWER EQUIPMENT:</t>
  </si>
  <si>
    <t>Value</t>
  </si>
  <si>
    <t>Source</t>
  </si>
  <si>
    <t>TOTAL POWER EQUIPMENT</t>
  </si>
  <si>
    <t>VEHICLE, MACHINERY &amp; EQUIPMENT, FIXTURE, LIVESTOCK, &amp; INVENTORY</t>
  </si>
  <si>
    <t>CUSTOMER</t>
  </si>
  <si>
    <t>FORWARD BANK-FARM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</si>
</sst>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164" formatCode="dd\-mmm\-yy_)"/>
    <numFmt numFmtId="165" formatCode="General_)"/>
    <numFmt numFmtId="166" formatCode=";;;"/>
  </numFmts>
  <fonts count="7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4"/>
      <name val="Arial MT"/>
    </font>
    <font>
      <b/>
      <sz val="14"/>
      <name val="Arial MT"/>
    </font>
    <font>
      <sz val="10"/>
      <name val="Arial MT"/>
    </font>
    <font>
      <sz val="12"/>
      <name val="Arial MT"/>
    </font>
  </fonts>
  <fills count="4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indexed="34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right"/>
    </xf>
    <xf numFmtId="0" fontId="3" fillId="0" borderId="2" xfId="0" applyFont="1" applyBorder="1"/>
    <xf numFmtId="164" fontId="3" fillId="0" borderId="2" xfId="0" applyNumberFormat="1" applyFont="1" applyBorder="1" applyProtection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4" fontId="3" fillId="0" borderId="5" xfId="0" applyNumberFormat="1" applyFont="1" applyBorder="1" applyProtection="1"/>
    <xf numFmtId="3" fontId="3" fillId="2" borderId="8" xfId="0" applyNumberFormat="1" applyFont="1" applyFill="1" applyBorder="1"/>
    <xf numFmtId="165" fontId="4" fillId="2" borderId="0" xfId="0" applyNumberFormat="1" applyFont="1" applyFill="1" applyBorder="1" applyAlignment="1" applyProtection="1">
      <alignment horizontal="left"/>
    </xf>
    <xf numFmtId="165" fontId="3" fillId="2" borderId="0" xfId="0" applyNumberFormat="1" applyFont="1" applyFill="1" applyBorder="1" applyProtection="1"/>
    <xf numFmtId="0" fontId="1" fillId="0" borderId="0" xfId="0" applyFont="1" applyFill="1"/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/>
    <xf numFmtId="37" fontId="3" fillId="3" borderId="16" xfId="0" applyNumberFormat="1" applyFont="1" applyFill="1" applyBorder="1" applyAlignment="1" applyProtection="1">
      <alignment horizontal="center"/>
    </xf>
    <xf numFmtId="7" fontId="3" fillId="3" borderId="17" xfId="0" applyNumberFormat="1" applyFont="1" applyFill="1" applyBorder="1" applyAlignment="1" applyProtection="1">
      <alignment horizontal="center"/>
    </xf>
    <xf numFmtId="3" fontId="1" fillId="3" borderId="6" xfId="0" applyNumberFormat="1" applyFont="1" applyFill="1" applyBorder="1"/>
    <xf numFmtId="3" fontId="5" fillId="0" borderId="6" xfId="0" applyNumberFormat="1" applyFont="1" applyBorder="1" applyProtection="1"/>
    <xf numFmtId="0" fontId="1" fillId="3" borderId="12" xfId="0" applyFont="1" applyFill="1" applyBorder="1"/>
    <xf numFmtId="0" fontId="1" fillId="3" borderId="10" xfId="0" applyFont="1" applyFill="1" applyBorder="1"/>
    <xf numFmtId="37" fontId="3" fillId="3" borderId="9" xfId="0" applyNumberFormat="1" applyFont="1" applyFill="1" applyBorder="1" applyAlignment="1" applyProtection="1">
      <alignment horizontal="right"/>
      <protection locked="0"/>
    </xf>
    <xf numFmtId="5" fontId="3" fillId="3" borderId="20" xfId="0" applyNumberFormat="1" applyFont="1" applyFill="1" applyBorder="1" applyAlignment="1" applyProtection="1">
      <alignment horizontal="right"/>
      <protection locked="0"/>
    </xf>
    <xf numFmtId="3" fontId="3" fillId="3" borderId="0" xfId="0" applyNumberFormat="1" applyFont="1" applyFill="1" applyBorder="1" applyProtection="1"/>
    <xf numFmtId="0" fontId="3" fillId="0" borderId="21" xfId="0" applyFont="1" applyBorder="1"/>
    <xf numFmtId="0" fontId="4" fillId="0" borderId="21" xfId="0" applyFont="1" applyBorder="1" applyAlignment="1">
      <alignment horizontal="right"/>
    </xf>
    <xf numFmtId="37" fontId="3" fillId="0" borderId="0" xfId="0" applyNumberFormat="1" applyFont="1" applyBorder="1"/>
    <xf numFmtId="0" fontId="3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22" xfId="0" applyFont="1" applyBorder="1"/>
    <xf numFmtId="0" fontId="1" fillId="0" borderId="26" xfId="0" applyFont="1" applyBorder="1"/>
    <xf numFmtId="0" fontId="1" fillId="0" borderId="27" xfId="0" applyFont="1" applyBorder="1"/>
    <xf numFmtId="0" fontId="3" fillId="0" borderId="27" xfId="0" applyFont="1" applyBorder="1"/>
    <xf numFmtId="3" fontId="3" fillId="0" borderId="27" xfId="0" applyNumberFormat="1" applyFont="1" applyBorder="1"/>
    <xf numFmtId="0" fontId="1" fillId="0" borderId="28" xfId="0" applyFont="1" applyBorder="1"/>
    <xf numFmtId="0" fontId="1" fillId="0" borderId="30" xfId="0" applyFont="1" applyBorder="1" applyAlignment="1">
      <alignment horizontal="centerContinuous"/>
    </xf>
    <xf numFmtId="0" fontId="3" fillId="0" borderId="24" xfId="0" applyFont="1" applyBorder="1" applyAlignment="1">
      <alignment horizontal="right"/>
    </xf>
    <xf numFmtId="3" fontId="3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164" fontId="3" fillId="0" borderId="22" xfId="0" applyNumberFormat="1" applyFont="1" applyBorder="1" applyProtection="1"/>
    <xf numFmtId="0" fontId="1" fillId="0" borderId="24" xfId="0" applyFont="1" applyBorder="1"/>
    <xf numFmtId="165" fontId="3" fillId="0" borderId="0" xfId="0" applyNumberFormat="1" applyFont="1" applyBorder="1" applyProtection="1"/>
    <xf numFmtId="166" fontId="3" fillId="0" borderId="0" xfId="0" applyNumberFormat="1" applyFont="1" applyBorder="1" applyProtection="1"/>
    <xf numFmtId="3" fontId="1" fillId="0" borderId="0" xfId="0" applyNumberFormat="1" applyFont="1" applyBorder="1"/>
    <xf numFmtId="0" fontId="1" fillId="0" borderId="22" xfId="0" applyFont="1" applyBorder="1"/>
    <xf numFmtId="0" fontId="3" fillId="0" borderId="31" xfId="0" applyFont="1" applyBorder="1" applyAlignment="1">
      <alignment horizontal="center"/>
    </xf>
    <xf numFmtId="14" fontId="3" fillId="0" borderId="32" xfId="0" applyNumberFormat="1" applyFont="1" applyBorder="1" applyProtection="1"/>
    <xf numFmtId="0" fontId="4" fillId="2" borderId="2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3" fillId="2" borderId="23" xfId="0" applyFont="1" applyFill="1" applyBorder="1"/>
    <xf numFmtId="0" fontId="5" fillId="0" borderId="23" xfId="0" applyFont="1" applyBorder="1"/>
    <xf numFmtId="165" fontId="4" fillId="2" borderId="24" xfId="0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4" fillId="3" borderId="24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3" fillId="3" borderId="23" xfId="0" applyFont="1" applyFill="1" applyBorder="1"/>
    <xf numFmtId="0" fontId="3" fillId="0" borderId="25" xfId="0" applyFont="1" applyBorder="1"/>
    <xf numFmtId="165" fontId="5" fillId="0" borderId="18" xfId="0" applyNumberFormat="1" applyFont="1" applyBorder="1" applyProtection="1"/>
    <xf numFmtId="3" fontId="5" fillId="0" borderId="15" xfId="0" applyNumberFormat="1" applyFont="1" applyBorder="1"/>
    <xf numFmtId="3" fontId="3" fillId="0" borderId="15" xfId="0" applyNumberFormat="1" applyFont="1" applyBorder="1"/>
    <xf numFmtId="165" fontId="3" fillId="2" borderId="22" xfId="0" applyNumberFormat="1" applyFont="1" applyFill="1" applyBorder="1" applyAlignment="1" applyProtection="1">
      <alignment horizontal="center"/>
    </xf>
    <xf numFmtId="165" fontId="5" fillId="0" borderId="34" xfId="0" applyNumberFormat="1" applyFont="1" applyBorder="1" applyProtection="1"/>
    <xf numFmtId="165" fontId="3" fillId="2" borderId="22" xfId="0" applyNumberFormat="1" applyFont="1" applyFill="1" applyBorder="1" applyProtection="1"/>
    <xf numFmtId="0" fontId="1" fillId="2" borderId="22" xfId="0" applyFont="1" applyFill="1" applyBorder="1"/>
    <xf numFmtId="165" fontId="5" fillId="0" borderId="36" xfId="0" applyNumberFormat="1" applyFont="1" applyBorder="1" applyProtection="1"/>
    <xf numFmtId="0" fontId="5" fillId="0" borderId="34" xfId="0" applyFont="1" applyBorder="1"/>
    <xf numFmtId="0" fontId="3" fillId="0" borderId="34" xfId="0" applyFont="1" applyBorder="1"/>
    <xf numFmtId="14" fontId="3" fillId="0" borderId="38" xfId="0" applyNumberFormat="1" applyFont="1" applyBorder="1" applyProtection="1"/>
    <xf numFmtId="0" fontId="3" fillId="2" borderId="8" xfId="0" applyFont="1" applyFill="1" applyBorder="1"/>
    <xf numFmtId="0" fontId="5" fillId="0" borderId="15" xfId="0" applyFont="1" applyBorder="1"/>
    <xf numFmtId="0" fontId="3" fillId="0" borderId="15" xfId="0" applyFont="1" applyBorder="1"/>
    <xf numFmtId="0" fontId="3" fillId="3" borderId="8" xfId="0" applyFont="1" applyFill="1" applyBorder="1"/>
    <xf numFmtId="0" fontId="5" fillId="0" borderId="8" xfId="0" applyFont="1" applyBorder="1"/>
    <xf numFmtId="0" fontId="3" fillId="0" borderId="28" xfId="0" applyFont="1" applyBorder="1"/>
    <xf numFmtId="0" fontId="3" fillId="0" borderId="39" xfId="0" applyFont="1" applyBorder="1"/>
    <xf numFmtId="0" fontId="0" fillId="0" borderId="0" xfId="0" applyBorder="1"/>
    <xf numFmtId="165" fontId="6" fillId="0" borderId="36" xfId="0" applyNumberFormat="1" applyFont="1" applyBorder="1" applyProtection="1"/>
    <xf numFmtId="165" fontId="6" fillId="0" borderId="34" xfId="0" applyNumberFormat="1" applyFont="1" applyBorder="1" applyProtection="1"/>
    <xf numFmtId="0" fontId="4" fillId="0" borderId="22" xfId="0" applyFont="1" applyBorder="1" applyAlignment="1">
      <alignment horizontal="right"/>
    </xf>
    <xf numFmtId="0" fontId="1" fillId="0" borderId="11" xfId="0" applyFont="1" applyBorder="1"/>
    <xf numFmtId="0" fontId="3" fillId="0" borderId="11" xfId="0" applyFont="1" applyBorder="1"/>
    <xf numFmtId="37" fontId="3" fillId="0" borderId="11" xfId="0" applyNumberFormat="1" applyFont="1" applyBorder="1"/>
    <xf numFmtId="0" fontId="4" fillId="0" borderId="11" xfId="0" applyFont="1" applyBorder="1" applyAlignment="1">
      <alignment horizontal="right"/>
    </xf>
    <xf numFmtId="0" fontId="3" fillId="0" borderId="14" xfId="0" applyFont="1" applyBorder="1"/>
    <xf numFmtId="0" fontId="3" fillId="0" borderId="35" xfId="0" applyFont="1" applyBorder="1"/>
    <xf numFmtId="0" fontId="4" fillId="0" borderId="2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165" fontId="3" fillId="0" borderId="37" xfId="0" applyNumberFormat="1" applyFont="1" applyBorder="1" applyAlignment="1" applyProtection="1">
      <alignment horizontal="right"/>
    </xf>
    <xf numFmtId="165" fontId="3" fillId="0" borderId="13" xfId="0" applyNumberFormat="1" applyFont="1" applyBorder="1" applyAlignment="1" applyProtection="1">
      <alignment horizontal="right"/>
    </xf>
    <xf numFmtId="165" fontId="3" fillId="0" borderId="35" xfId="0" applyNumberFormat="1" applyFont="1" applyBorder="1" applyAlignment="1" applyProtection="1">
      <alignment horizontal="right"/>
    </xf>
    <xf numFmtId="165" fontId="5" fillId="0" borderId="14" xfId="0" applyNumberFormat="1" applyFont="1" applyBorder="1" applyProtection="1"/>
    <xf numFmtId="165" fontId="5" fillId="0" borderId="15" xfId="0" applyNumberFormat="1" applyFont="1" applyBorder="1" applyProtection="1"/>
    <xf numFmtId="165" fontId="3" fillId="0" borderId="33" xfId="0" applyNumberFormat="1" applyFont="1" applyBorder="1" applyAlignment="1" applyProtection="1">
      <alignment horizontal="right"/>
    </xf>
    <xf numFmtId="165" fontId="3" fillId="0" borderId="11" xfId="0" applyNumberFormat="1" applyFont="1" applyBorder="1" applyAlignment="1" applyProtection="1">
      <alignment horizontal="right"/>
    </xf>
    <xf numFmtId="165" fontId="3" fillId="0" borderId="19" xfId="0" applyNumberFormat="1" applyFont="1" applyBorder="1" applyAlignment="1" applyProtection="1">
      <alignment horizontal="right"/>
    </xf>
    <xf numFmtId="14" fontId="3" fillId="0" borderId="41" xfId="0" applyNumberFormat="1" applyFont="1" applyBorder="1" applyProtection="1"/>
    <xf numFmtId="14" fontId="3" fillId="0" borderId="42" xfId="0" applyNumberFormat="1" applyFont="1" applyBorder="1" applyProtection="1"/>
    <xf numFmtId="0" fontId="3" fillId="2" borderId="43" xfId="0" applyFont="1" applyFill="1" applyBorder="1"/>
    <xf numFmtId="0" fontId="3" fillId="2" borderId="39" xfId="0" applyFont="1" applyFill="1" applyBorder="1"/>
    <xf numFmtId="0" fontId="5" fillId="0" borderId="14" xfId="0" applyFont="1" applyBorder="1"/>
    <xf numFmtId="0" fontId="5" fillId="0" borderId="35" xfId="0" applyFont="1" applyBorder="1"/>
    <xf numFmtId="0" fontId="3" fillId="2" borderId="44" xfId="0" applyFont="1" applyFill="1" applyBorder="1"/>
    <xf numFmtId="0" fontId="3" fillId="2" borderId="35" xfId="0" applyFont="1" applyFill="1" applyBorder="1"/>
    <xf numFmtId="0" fontId="3" fillId="3" borderId="45" xfId="0" applyFont="1" applyFill="1" applyBorder="1"/>
    <xf numFmtId="0" fontId="3" fillId="3" borderId="19" xfId="0" applyFont="1" applyFill="1" applyBorder="1"/>
    <xf numFmtId="0" fontId="5" fillId="0" borderId="7" xfId="0" applyFont="1" applyBorder="1"/>
    <xf numFmtId="0" fontId="5" fillId="0" borderId="22" xfId="0" applyFont="1" applyBorder="1"/>
    <xf numFmtId="0" fontId="5" fillId="0" borderId="46" xfId="0" applyFont="1" applyBorder="1"/>
    <xf numFmtId="0" fontId="5" fillId="0" borderId="40" xfId="0" applyFont="1" applyBorder="1"/>
    <xf numFmtId="0" fontId="3" fillId="3" borderId="44" xfId="0" applyFont="1" applyFill="1" applyBorder="1"/>
    <xf numFmtId="0" fontId="3" fillId="3" borderId="35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S88"/>
  <sheetViews>
    <sheetView tabSelected="1" view="pageBreakPreview" zoomScale="85" zoomScaleNormal="100" zoomScaleSheetLayoutView="85" workbookViewId="0">
      <selection activeCell="A3" sqref="A3:I3"/>
    </sheetView>
  </sheetViews>
  <sheetFormatPr baseColWidth="10" defaultColWidth="9.1640625" defaultRowHeight="18"/>
  <cols>
    <col min="1" max="1" width="40.5" style="1" customWidth="1"/>
    <col min="2" max="2" width="30.5" style="1" customWidth="1"/>
    <col min="3" max="3" width="14.5" style="1" customWidth="1"/>
    <col min="4" max="4" width="11.5" style="1" customWidth="1"/>
    <col min="5" max="5" width="7.83203125" style="1" customWidth="1"/>
    <col min="6" max="6" width="8.5" style="1" customWidth="1"/>
    <col min="7" max="11" width="10.6640625" style="1" customWidth="1"/>
    <col min="12" max="16384" width="9.1640625" style="1"/>
  </cols>
  <sheetData>
    <row r="1" spans="1:11" ht="19" thickBot="1">
      <c r="A1" s="2" t="s">
        <v>39</v>
      </c>
      <c r="B1" s="2"/>
      <c r="G1" s="3"/>
    </row>
    <row r="2" spans="1:11" ht="19" thickTop="1">
      <c r="A2" s="33"/>
      <c r="B2" s="34"/>
      <c r="C2" s="35"/>
      <c r="D2" s="35"/>
      <c r="E2" s="35"/>
      <c r="F2" s="35"/>
      <c r="G2" s="36"/>
      <c r="H2" s="35"/>
      <c r="I2" s="77"/>
      <c r="J2" s="35"/>
      <c r="K2" s="37"/>
    </row>
    <row r="3" spans="1:11" ht="19" thickBot="1">
      <c r="A3" s="89" t="s">
        <v>37</v>
      </c>
      <c r="B3" s="90"/>
      <c r="C3" s="90"/>
      <c r="D3" s="90"/>
      <c r="E3" s="90"/>
      <c r="F3" s="90"/>
      <c r="G3" s="90"/>
      <c r="H3" s="90"/>
      <c r="I3" s="91"/>
      <c r="J3" s="4"/>
      <c r="K3" s="38"/>
    </row>
    <row r="4" spans="1:11" ht="19" thickTop="1">
      <c r="A4" s="39" t="s">
        <v>0</v>
      </c>
      <c r="B4" s="5"/>
      <c r="C4" s="6"/>
      <c r="D4" s="6"/>
      <c r="E4" s="6"/>
      <c r="F4" s="29"/>
      <c r="G4" s="40" t="s">
        <v>1</v>
      </c>
      <c r="H4" s="7"/>
      <c r="I4" s="78"/>
      <c r="J4" s="41"/>
      <c r="K4" s="42"/>
    </row>
    <row r="5" spans="1:11" ht="19" thickBot="1">
      <c r="A5" s="43"/>
      <c r="B5" s="30"/>
      <c r="C5" s="30"/>
      <c r="D5" s="44"/>
      <c r="E5" s="45"/>
      <c r="F5" s="29"/>
      <c r="G5" s="46"/>
      <c r="H5" s="30"/>
      <c r="I5" s="32"/>
      <c r="J5" s="29"/>
      <c r="K5" s="47"/>
    </row>
    <row r="6" spans="1:11" ht="20" thickTop="1" thickBot="1">
      <c r="A6" s="48" t="s">
        <v>2</v>
      </c>
      <c r="B6" s="9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10" t="s">
        <v>34</v>
      </c>
      <c r="H6" s="100" t="s">
        <v>35</v>
      </c>
      <c r="I6" s="101"/>
      <c r="J6" s="71"/>
      <c r="K6" s="49"/>
    </row>
    <row r="7" spans="1:11" ht="19" thickTop="1">
      <c r="A7" s="50" t="s">
        <v>8</v>
      </c>
      <c r="B7" s="51"/>
      <c r="C7" s="52"/>
      <c r="D7" s="52"/>
      <c r="E7" s="52"/>
      <c r="F7" s="67"/>
      <c r="G7" s="11"/>
      <c r="H7" s="102"/>
      <c r="I7" s="103"/>
      <c r="J7" s="72"/>
      <c r="K7" s="53"/>
    </row>
    <row r="8" spans="1:11">
      <c r="A8" s="68"/>
      <c r="B8" s="61"/>
      <c r="C8" s="61"/>
      <c r="D8" s="61"/>
      <c r="E8" s="61"/>
      <c r="F8" s="65"/>
      <c r="G8" s="62"/>
      <c r="H8" s="104"/>
      <c r="I8" s="105"/>
      <c r="J8" s="73"/>
      <c r="K8" s="69"/>
    </row>
    <row r="9" spans="1:11">
      <c r="A9" s="68"/>
      <c r="B9" s="61"/>
      <c r="C9" s="61"/>
      <c r="D9" s="61"/>
      <c r="E9" s="61"/>
      <c r="F9" s="65"/>
      <c r="G9" s="62"/>
      <c r="H9" s="104"/>
      <c r="I9" s="105"/>
      <c r="J9" s="73"/>
      <c r="K9" s="69"/>
    </row>
    <row r="10" spans="1:11">
      <c r="A10" s="68"/>
      <c r="B10" s="61"/>
      <c r="C10" s="61"/>
      <c r="D10" s="61"/>
      <c r="E10" s="61"/>
      <c r="F10" s="65"/>
      <c r="G10" s="62"/>
      <c r="H10" s="104"/>
      <c r="I10" s="105"/>
      <c r="J10" s="73"/>
      <c r="K10" s="69"/>
    </row>
    <row r="11" spans="1:11">
      <c r="A11" s="68"/>
      <c r="B11" s="61"/>
      <c r="C11" s="61"/>
      <c r="D11" s="61"/>
      <c r="E11" s="61"/>
      <c r="F11" s="65"/>
      <c r="G11" s="62"/>
      <c r="H11" s="104"/>
      <c r="I11" s="105"/>
      <c r="J11" s="73"/>
      <c r="K11" s="69"/>
    </row>
    <row r="12" spans="1:11">
      <c r="A12" s="92" t="s">
        <v>9</v>
      </c>
      <c r="B12" s="93"/>
      <c r="C12" s="93"/>
      <c r="D12" s="93"/>
      <c r="E12" s="93"/>
      <c r="F12" s="94"/>
      <c r="G12" s="63">
        <f>SUM(G8:G11)</f>
        <v>0</v>
      </c>
      <c r="H12" s="87"/>
      <c r="I12" s="88"/>
      <c r="J12" s="74">
        <f>SUM(J8:J11)</f>
        <v>0</v>
      </c>
      <c r="K12" s="70">
        <f>SUM(K8:K11)</f>
        <v>0</v>
      </c>
    </row>
    <row r="13" spans="1:11">
      <c r="A13" s="55" t="s">
        <v>10</v>
      </c>
      <c r="B13" s="12"/>
      <c r="C13" s="13"/>
      <c r="D13" s="13"/>
      <c r="E13" s="13"/>
      <c r="F13" s="66"/>
      <c r="G13" s="11"/>
      <c r="H13" s="106"/>
      <c r="I13" s="107"/>
      <c r="J13" s="72"/>
      <c r="K13" s="53"/>
    </row>
    <row r="14" spans="1:11">
      <c r="A14" s="68"/>
      <c r="B14" s="61"/>
      <c r="C14" s="61"/>
      <c r="D14" s="61"/>
      <c r="E14" s="61"/>
      <c r="F14" s="65"/>
      <c r="G14" s="62"/>
      <c r="H14" s="104"/>
      <c r="I14" s="105"/>
      <c r="J14" s="73"/>
      <c r="K14" s="69"/>
    </row>
    <row r="15" spans="1:11">
      <c r="A15" s="68"/>
      <c r="B15" s="61"/>
      <c r="C15" s="61"/>
      <c r="D15" s="61"/>
      <c r="E15" s="61"/>
      <c r="F15" s="65"/>
      <c r="G15" s="62"/>
      <c r="H15" s="104"/>
      <c r="I15" s="105"/>
      <c r="J15" s="73"/>
      <c r="K15" s="69"/>
    </row>
    <row r="16" spans="1:11">
      <c r="A16" s="68"/>
      <c r="B16" s="61"/>
      <c r="C16" s="61"/>
      <c r="D16" s="61"/>
      <c r="E16" s="61"/>
      <c r="F16" s="65"/>
      <c r="G16" s="62"/>
      <c r="H16" s="104"/>
      <c r="I16" s="105"/>
      <c r="J16" s="73"/>
      <c r="K16" s="69"/>
    </row>
    <row r="17" spans="1:11">
      <c r="A17" s="68"/>
      <c r="B17" s="61"/>
      <c r="C17" s="61"/>
      <c r="D17" s="61"/>
      <c r="E17" s="61"/>
      <c r="F17" s="65"/>
      <c r="G17" s="62"/>
      <c r="H17" s="104"/>
      <c r="I17" s="105"/>
      <c r="J17" s="73"/>
      <c r="K17" s="69"/>
    </row>
    <row r="18" spans="1:11">
      <c r="A18" s="68"/>
      <c r="B18" s="61"/>
      <c r="C18" s="61"/>
      <c r="D18" s="61"/>
      <c r="E18" s="61"/>
      <c r="F18" s="65"/>
      <c r="G18" s="62"/>
      <c r="H18" s="104"/>
      <c r="I18" s="105"/>
      <c r="J18" s="73"/>
      <c r="K18" s="69"/>
    </row>
    <row r="19" spans="1:11">
      <c r="A19" s="68"/>
      <c r="B19" s="61"/>
      <c r="C19" s="61"/>
      <c r="D19" s="61"/>
      <c r="E19" s="61"/>
      <c r="F19" s="65"/>
      <c r="G19" s="62"/>
      <c r="H19" s="104"/>
      <c r="I19" s="105"/>
      <c r="J19" s="73"/>
      <c r="K19" s="69"/>
    </row>
    <row r="20" spans="1:11">
      <c r="A20" s="92" t="s">
        <v>36</v>
      </c>
      <c r="B20" s="93"/>
      <c r="C20" s="93" t="s">
        <v>33</v>
      </c>
      <c r="D20" s="93"/>
      <c r="E20" s="93"/>
      <c r="F20" s="94"/>
      <c r="G20" s="63">
        <f>SUM(G14:G19)</f>
        <v>0</v>
      </c>
      <c r="H20" s="87"/>
      <c r="I20" s="88"/>
      <c r="J20" s="74">
        <f t="shared" ref="J20:K20" si="0">SUM(J14:J19)</f>
        <v>0</v>
      </c>
      <c r="K20" s="70">
        <f t="shared" si="0"/>
        <v>0</v>
      </c>
    </row>
    <row r="21" spans="1:11">
      <c r="A21" s="55" t="s">
        <v>11</v>
      </c>
      <c r="B21" s="12"/>
      <c r="C21" s="13"/>
      <c r="D21" s="13"/>
      <c r="E21" s="13"/>
      <c r="F21" s="64"/>
      <c r="G21" s="11"/>
      <c r="H21" s="106"/>
      <c r="I21" s="107"/>
      <c r="J21" s="72"/>
      <c r="K21" s="53"/>
    </row>
    <row r="22" spans="1:11">
      <c r="A22" s="68"/>
      <c r="B22" s="61"/>
      <c r="C22" s="61"/>
      <c r="D22" s="61"/>
      <c r="E22" s="61"/>
      <c r="F22" s="65"/>
      <c r="G22" s="62"/>
      <c r="H22" s="104"/>
      <c r="I22" s="105"/>
      <c r="J22" s="73"/>
      <c r="K22" s="69"/>
    </row>
    <row r="23" spans="1:11">
      <c r="A23" s="68"/>
      <c r="B23" s="61"/>
      <c r="C23" s="61"/>
      <c r="D23" s="61"/>
      <c r="E23" s="61"/>
      <c r="F23" s="65"/>
      <c r="G23" s="62"/>
      <c r="H23" s="104"/>
      <c r="I23" s="105"/>
      <c r="J23" s="73"/>
      <c r="K23" s="69"/>
    </row>
    <row r="24" spans="1:11">
      <c r="A24" s="68"/>
      <c r="B24" s="61"/>
      <c r="C24" s="61"/>
      <c r="D24" s="61"/>
      <c r="E24" s="61"/>
      <c r="F24" s="65"/>
      <c r="G24" s="62"/>
      <c r="H24" s="104"/>
      <c r="I24" s="105"/>
      <c r="J24" s="73"/>
      <c r="K24" s="69"/>
    </row>
    <row r="25" spans="1:11">
      <c r="A25" s="68"/>
      <c r="B25" s="61"/>
      <c r="C25" s="61"/>
      <c r="D25" s="61"/>
      <c r="E25" s="61"/>
      <c r="F25" s="65"/>
      <c r="G25" s="62"/>
      <c r="H25" s="104"/>
      <c r="I25" s="105"/>
      <c r="J25" s="73"/>
      <c r="K25" s="69"/>
    </row>
    <row r="26" spans="1:11">
      <c r="A26" s="68"/>
      <c r="B26" s="61"/>
      <c r="C26" s="61"/>
      <c r="D26" s="61"/>
      <c r="E26" s="61"/>
      <c r="F26" s="65"/>
      <c r="G26" s="62"/>
      <c r="H26" s="104"/>
      <c r="I26" s="105"/>
      <c r="J26" s="73"/>
      <c r="K26" s="69"/>
    </row>
    <row r="27" spans="1:11">
      <c r="A27" s="68"/>
      <c r="B27" s="61"/>
      <c r="C27" s="61"/>
      <c r="D27" s="61"/>
      <c r="E27" s="61"/>
      <c r="F27" s="65"/>
      <c r="G27" s="62"/>
      <c r="H27" s="104"/>
      <c r="I27" s="105"/>
      <c r="J27" s="73"/>
      <c r="K27" s="69"/>
    </row>
    <row r="28" spans="1:11">
      <c r="A28" s="68"/>
      <c r="B28" s="61"/>
      <c r="C28" s="61"/>
      <c r="D28" s="61"/>
      <c r="E28" s="61"/>
      <c r="F28" s="65"/>
      <c r="G28" s="62"/>
      <c r="H28" s="104"/>
      <c r="I28" s="105"/>
      <c r="J28" s="73"/>
      <c r="K28" s="69"/>
    </row>
    <row r="29" spans="1:11">
      <c r="A29" s="68"/>
      <c r="B29" s="61"/>
      <c r="C29" s="61"/>
      <c r="D29" s="61"/>
      <c r="E29" s="61"/>
      <c r="F29" s="65"/>
      <c r="G29" s="62"/>
      <c r="H29" s="104"/>
      <c r="I29" s="105"/>
      <c r="J29" s="73"/>
      <c r="K29" s="69"/>
    </row>
    <row r="30" spans="1:11">
      <c r="A30" s="68"/>
      <c r="B30" s="61"/>
      <c r="C30" s="61"/>
      <c r="D30" s="61"/>
      <c r="E30" s="61"/>
      <c r="F30" s="65"/>
      <c r="G30" s="62"/>
      <c r="H30" s="104"/>
      <c r="I30" s="105"/>
      <c r="J30" s="73"/>
      <c r="K30" s="69"/>
    </row>
    <row r="31" spans="1:11">
      <c r="A31" s="68"/>
      <c r="B31" s="61"/>
      <c r="C31" s="61"/>
      <c r="D31" s="61"/>
      <c r="E31" s="61"/>
      <c r="F31" s="65"/>
      <c r="G31" s="62"/>
      <c r="H31" s="104"/>
      <c r="I31" s="105"/>
      <c r="J31" s="73"/>
      <c r="K31" s="69"/>
    </row>
    <row r="32" spans="1:11">
      <c r="A32" s="68"/>
      <c r="B32" s="61"/>
      <c r="C32" s="61"/>
      <c r="D32" s="61"/>
      <c r="E32" s="61"/>
      <c r="F32" s="65"/>
      <c r="G32" s="62"/>
      <c r="H32" s="104"/>
      <c r="I32" s="105"/>
      <c r="J32" s="73"/>
      <c r="K32" s="69"/>
    </row>
    <row r="33" spans="1:11">
      <c r="A33" s="68"/>
      <c r="B33" s="61"/>
      <c r="C33" s="61"/>
      <c r="D33" s="61"/>
      <c r="E33" s="61"/>
      <c r="F33" s="65"/>
      <c r="G33" s="62"/>
      <c r="H33" s="104"/>
      <c r="I33" s="105"/>
      <c r="J33" s="73"/>
      <c r="K33" s="69"/>
    </row>
    <row r="34" spans="1:11">
      <c r="A34" s="68"/>
      <c r="B34" s="61"/>
      <c r="C34" s="61"/>
      <c r="D34" s="61"/>
      <c r="E34" s="61"/>
      <c r="F34" s="65"/>
      <c r="G34" s="62"/>
      <c r="H34" s="104"/>
      <c r="I34" s="105"/>
      <c r="J34" s="73"/>
      <c r="K34" s="69"/>
    </row>
    <row r="35" spans="1:11">
      <c r="A35" s="68"/>
      <c r="B35" s="61"/>
      <c r="C35" s="61"/>
      <c r="D35" s="61"/>
      <c r="E35" s="61"/>
      <c r="F35" s="65"/>
      <c r="G35" s="62"/>
      <c r="H35" s="104"/>
      <c r="I35" s="105"/>
      <c r="J35" s="73"/>
      <c r="K35" s="69"/>
    </row>
    <row r="36" spans="1:11">
      <c r="A36" s="68"/>
      <c r="B36" s="61"/>
      <c r="C36" s="61"/>
      <c r="D36" s="61"/>
      <c r="E36" s="61"/>
      <c r="F36" s="65"/>
      <c r="G36" s="62"/>
      <c r="H36" s="104"/>
      <c r="I36" s="105"/>
      <c r="J36" s="73"/>
      <c r="K36" s="69"/>
    </row>
    <row r="37" spans="1:11">
      <c r="A37" s="68"/>
      <c r="B37" s="61"/>
      <c r="C37" s="61"/>
      <c r="D37" s="61"/>
      <c r="E37" s="61"/>
      <c r="F37" s="65"/>
      <c r="G37" s="62"/>
      <c r="H37" s="104"/>
      <c r="I37" s="105"/>
      <c r="J37" s="73"/>
      <c r="K37" s="69"/>
    </row>
    <row r="38" spans="1:11">
      <c r="A38" s="68"/>
      <c r="B38" s="61"/>
      <c r="C38" s="61"/>
      <c r="D38" s="61"/>
      <c r="E38" s="61"/>
      <c r="F38" s="65"/>
      <c r="G38" s="62"/>
      <c r="H38" s="104"/>
      <c r="I38" s="105"/>
      <c r="J38" s="73"/>
      <c r="K38" s="69"/>
    </row>
    <row r="39" spans="1:11">
      <c r="A39" s="68"/>
      <c r="B39" s="61"/>
      <c r="C39" s="61"/>
      <c r="D39" s="61"/>
      <c r="E39" s="61"/>
      <c r="F39" s="65"/>
      <c r="G39" s="62"/>
      <c r="H39" s="104"/>
      <c r="I39" s="105"/>
      <c r="J39" s="73"/>
      <c r="K39" s="69"/>
    </row>
    <row r="40" spans="1:11">
      <c r="A40" s="68"/>
      <c r="B40" s="61"/>
      <c r="C40" s="61"/>
      <c r="D40" s="61"/>
      <c r="E40" s="61"/>
      <c r="F40" s="65"/>
      <c r="G40" s="62"/>
      <c r="H40" s="104"/>
      <c r="I40" s="105"/>
      <c r="J40" s="73"/>
      <c r="K40" s="69"/>
    </row>
    <row r="41" spans="1:11">
      <c r="A41" s="68"/>
      <c r="B41" s="61"/>
      <c r="C41" s="61"/>
      <c r="D41" s="61"/>
      <c r="E41" s="61"/>
      <c r="F41" s="65"/>
      <c r="G41" s="62"/>
      <c r="H41" s="104"/>
      <c r="I41" s="105"/>
      <c r="J41" s="73"/>
      <c r="K41" s="69"/>
    </row>
    <row r="42" spans="1:11">
      <c r="A42" s="68"/>
      <c r="B42" s="61"/>
      <c r="C42" s="61"/>
      <c r="D42" s="61"/>
      <c r="E42" s="61"/>
      <c r="F42" s="65"/>
      <c r="G42" s="62"/>
      <c r="H42" s="104"/>
      <c r="I42" s="105"/>
      <c r="J42" s="73"/>
      <c r="K42" s="69"/>
    </row>
    <row r="43" spans="1:11">
      <c r="A43" s="68"/>
      <c r="B43" s="61"/>
      <c r="C43" s="61"/>
      <c r="D43" s="61"/>
      <c r="E43" s="61"/>
      <c r="F43" s="65"/>
      <c r="G43" s="62"/>
      <c r="H43" s="104"/>
      <c r="I43" s="105"/>
      <c r="J43" s="73"/>
      <c r="K43" s="69"/>
    </row>
    <row r="44" spans="1:11">
      <c r="A44" s="68"/>
      <c r="B44" s="61"/>
      <c r="C44" s="61"/>
      <c r="D44" s="61"/>
      <c r="E44" s="61"/>
      <c r="F44" s="65"/>
      <c r="G44" s="62"/>
      <c r="H44" s="104"/>
      <c r="I44" s="105"/>
      <c r="J44" s="73"/>
      <c r="K44" s="69"/>
    </row>
    <row r="45" spans="1:11">
      <c r="A45" s="68"/>
      <c r="B45" s="61"/>
      <c r="C45" s="61"/>
      <c r="D45" s="61"/>
      <c r="E45" s="61"/>
      <c r="F45" s="65"/>
      <c r="G45" s="62"/>
      <c r="H45" s="104"/>
      <c r="I45" s="105"/>
      <c r="J45" s="73"/>
      <c r="K45" s="69"/>
    </row>
    <row r="46" spans="1:11">
      <c r="A46" s="68"/>
      <c r="B46" s="61"/>
      <c r="C46" s="61"/>
      <c r="D46" s="61"/>
      <c r="E46" s="61"/>
      <c r="F46" s="65"/>
      <c r="G46" s="62"/>
      <c r="H46" s="104"/>
      <c r="I46" s="105"/>
      <c r="J46" s="73"/>
      <c r="K46" s="69"/>
    </row>
    <row r="47" spans="1:11">
      <c r="A47" s="68"/>
      <c r="B47" s="61"/>
      <c r="C47" s="61"/>
      <c r="D47" s="61"/>
      <c r="E47" s="61"/>
      <c r="F47" s="65"/>
      <c r="G47" s="62"/>
      <c r="H47" s="104"/>
      <c r="I47" s="105"/>
      <c r="J47" s="73"/>
      <c r="K47" s="69"/>
    </row>
    <row r="48" spans="1:11">
      <c r="A48" s="68"/>
      <c r="B48" s="61"/>
      <c r="C48" s="61"/>
      <c r="D48" s="61"/>
      <c r="E48" s="61"/>
      <c r="F48" s="65"/>
      <c r="G48" s="62"/>
      <c r="H48" s="104"/>
      <c r="I48" s="105"/>
      <c r="J48" s="73"/>
      <c r="K48" s="69"/>
    </row>
    <row r="49" spans="1:11">
      <c r="A49" s="68"/>
      <c r="B49" s="61"/>
      <c r="C49" s="61"/>
      <c r="D49" s="61"/>
      <c r="E49" s="61"/>
      <c r="F49" s="65"/>
      <c r="G49" s="62"/>
      <c r="H49" s="104"/>
      <c r="I49" s="105"/>
      <c r="J49" s="73"/>
      <c r="K49" s="69"/>
    </row>
    <row r="50" spans="1:11">
      <c r="A50" s="68"/>
      <c r="B50" s="61"/>
      <c r="C50" s="61"/>
      <c r="D50" s="61"/>
      <c r="E50" s="61"/>
      <c r="F50" s="65"/>
      <c r="G50" s="62"/>
      <c r="H50" s="104"/>
      <c r="I50" s="105"/>
      <c r="J50" s="73"/>
      <c r="K50" s="69"/>
    </row>
    <row r="51" spans="1:11">
      <c r="A51" s="68"/>
      <c r="B51" s="61"/>
      <c r="C51" s="61"/>
      <c r="D51" s="61"/>
      <c r="E51" s="61"/>
      <c r="F51" s="65"/>
      <c r="G51" s="62"/>
      <c r="H51" s="104"/>
      <c r="I51" s="105"/>
      <c r="J51" s="73"/>
      <c r="K51" s="69"/>
    </row>
    <row r="52" spans="1:11">
      <c r="A52" s="68"/>
      <c r="B52" s="61"/>
      <c r="C52" s="61"/>
      <c r="D52" s="61"/>
      <c r="E52" s="61"/>
      <c r="F52" s="65"/>
      <c r="G52" s="62"/>
      <c r="H52" s="104"/>
      <c r="I52" s="105"/>
      <c r="J52" s="73"/>
      <c r="K52" s="69"/>
    </row>
    <row r="53" spans="1:11">
      <c r="A53" s="68"/>
      <c r="B53" s="61"/>
      <c r="C53" s="61"/>
      <c r="D53" s="61"/>
      <c r="E53" s="61"/>
      <c r="F53" s="65"/>
      <c r="G53" s="62"/>
      <c r="H53" s="104"/>
      <c r="I53" s="105"/>
      <c r="J53" s="73"/>
      <c r="K53" s="69"/>
    </row>
    <row r="54" spans="1:11">
      <c r="A54" s="68"/>
      <c r="B54" s="61"/>
      <c r="C54" s="61"/>
      <c r="D54" s="61"/>
      <c r="E54" s="61"/>
      <c r="F54" s="65"/>
      <c r="G54" s="62"/>
      <c r="H54" s="104"/>
      <c r="I54" s="105"/>
      <c r="J54" s="73"/>
      <c r="K54" s="69"/>
    </row>
    <row r="55" spans="1:11">
      <c r="A55" s="68"/>
      <c r="B55" s="61"/>
      <c r="C55" s="61"/>
      <c r="D55" s="61"/>
      <c r="E55" s="61"/>
      <c r="F55" s="65"/>
      <c r="G55" s="62"/>
      <c r="H55" s="104"/>
      <c r="I55" s="105"/>
      <c r="J55" s="73"/>
      <c r="K55" s="69"/>
    </row>
    <row r="56" spans="1:11">
      <c r="A56" s="68"/>
      <c r="B56" s="61"/>
      <c r="C56" s="61"/>
      <c r="D56" s="61"/>
      <c r="E56" s="61"/>
      <c r="F56" s="65"/>
      <c r="G56" s="62"/>
      <c r="H56" s="104"/>
      <c r="I56" s="105"/>
      <c r="J56" s="73"/>
      <c r="K56" s="69"/>
    </row>
    <row r="57" spans="1:11">
      <c r="A57" s="68"/>
      <c r="B57" s="61"/>
      <c r="C57" s="61"/>
      <c r="D57" s="61"/>
      <c r="E57" s="61"/>
      <c r="F57" s="65"/>
      <c r="G57" s="62"/>
      <c r="H57" s="104"/>
      <c r="I57" s="105"/>
      <c r="J57" s="73"/>
      <c r="K57" s="69"/>
    </row>
    <row r="58" spans="1:11">
      <c r="A58" s="68"/>
      <c r="B58" s="61"/>
      <c r="C58" s="61"/>
      <c r="D58" s="61"/>
      <c r="E58" s="61"/>
      <c r="F58" s="65"/>
      <c r="G58" s="62"/>
      <c r="H58" s="104"/>
      <c r="I58" s="105"/>
      <c r="J58" s="73"/>
      <c r="K58" s="69"/>
    </row>
    <row r="59" spans="1:11">
      <c r="A59" s="68"/>
      <c r="B59" s="61"/>
      <c r="C59" s="61"/>
      <c r="D59" s="61"/>
      <c r="E59" s="61"/>
      <c r="F59" s="65"/>
      <c r="G59" s="62"/>
      <c r="H59" s="104"/>
      <c r="I59" s="105"/>
      <c r="J59" s="73"/>
      <c r="K59" s="69"/>
    </row>
    <row r="60" spans="1:11">
      <c r="A60" s="68"/>
      <c r="B60" s="61"/>
      <c r="C60" s="61"/>
      <c r="D60" s="61"/>
      <c r="E60" s="61"/>
      <c r="F60" s="65"/>
      <c r="G60" s="62"/>
      <c r="H60" s="104"/>
      <c r="I60" s="105"/>
      <c r="J60" s="73"/>
      <c r="K60" s="69"/>
    </row>
    <row r="61" spans="1:11">
      <c r="A61" s="68"/>
      <c r="B61" s="61"/>
      <c r="C61" s="61"/>
      <c r="D61" s="61"/>
      <c r="E61" s="61"/>
      <c r="F61" s="65"/>
      <c r="G61" s="62"/>
      <c r="H61" s="104"/>
      <c r="I61" s="105"/>
      <c r="J61" s="73"/>
      <c r="K61" s="69"/>
    </row>
    <row r="62" spans="1:11">
      <c r="A62" s="97" t="s">
        <v>12</v>
      </c>
      <c r="B62" s="98"/>
      <c r="C62" s="98"/>
      <c r="D62" s="98"/>
      <c r="E62" s="98"/>
      <c r="F62" s="99"/>
      <c r="G62" s="63">
        <f>SUM(G14:G61)</f>
        <v>0</v>
      </c>
      <c r="H62" s="87"/>
      <c r="I62" s="88"/>
      <c r="J62" s="74">
        <f>SUM(J14:J61)</f>
        <v>0</v>
      </c>
      <c r="K62" s="70">
        <f>SUM(K14:K61)</f>
        <v>0</v>
      </c>
    </row>
    <row r="63" spans="1:11">
      <c r="A63" s="55" t="s">
        <v>13</v>
      </c>
      <c r="B63" s="12"/>
      <c r="C63" s="13"/>
      <c r="D63" s="13"/>
      <c r="E63" s="13"/>
      <c r="F63" s="64"/>
      <c r="G63" s="56"/>
      <c r="H63" s="106"/>
      <c r="I63" s="107"/>
      <c r="J63" s="72"/>
      <c r="K63" s="53"/>
    </row>
    <row r="64" spans="1:11">
      <c r="A64" s="68"/>
      <c r="B64" s="61"/>
      <c r="C64" s="61"/>
      <c r="D64" s="61"/>
      <c r="E64" s="61"/>
      <c r="F64" s="65"/>
      <c r="G64" s="62"/>
      <c r="H64" s="104"/>
      <c r="I64" s="105"/>
      <c r="J64" s="73"/>
      <c r="K64" s="69"/>
    </row>
    <row r="65" spans="1:253">
      <c r="A65" s="68"/>
      <c r="B65" s="61"/>
      <c r="C65" s="61"/>
      <c r="D65" s="61"/>
      <c r="E65" s="61"/>
      <c r="F65" s="65"/>
      <c r="G65" s="62"/>
      <c r="H65" s="104"/>
      <c r="I65" s="105"/>
      <c r="J65" s="73"/>
      <c r="K65" s="69"/>
    </row>
    <row r="66" spans="1:253">
      <c r="A66" s="68"/>
      <c r="B66" s="61"/>
      <c r="C66" s="61"/>
      <c r="D66" s="61"/>
      <c r="E66" s="61"/>
      <c r="F66" s="65"/>
      <c r="G66" s="62"/>
      <c r="H66" s="104"/>
      <c r="I66" s="105"/>
      <c r="J66" s="73"/>
      <c r="K66" s="69"/>
    </row>
    <row r="67" spans="1:253">
      <c r="A67" s="92" t="s">
        <v>14</v>
      </c>
      <c r="B67" s="93"/>
      <c r="C67" s="93"/>
      <c r="D67" s="93"/>
      <c r="E67" s="93"/>
      <c r="F67" s="94"/>
      <c r="G67" s="63">
        <f>SUM(G64:G66)</f>
        <v>0</v>
      </c>
      <c r="H67" s="87"/>
      <c r="I67" s="88"/>
      <c r="J67" s="74">
        <f>SUM(J64:J66)</f>
        <v>0</v>
      </c>
      <c r="K67" s="70">
        <f>SUM(K64:K66)</f>
        <v>0</v>
      </c>
    </row>
    <row r="68" spans="1:253">
      <c r="A68" s="57" t="s">
        <v>15</v>
      </c>
      <c r="B68" s="58"/>
      <c r="C68" s="15" t="s">
        <v>16</v>
      </c>
      <c r="D68" s="16"/>
      <c r="E68" s="17" t="s">
        <v>3</v>
      </c>
      <c r="F68" s="18" t="s">
        <v>17</v>
      </c>
      <c r="G68" s="19"/>
      <c r="H68" s="108"/>
      <c r="I68" s="109"/>
      <c r="J68" s="75"/>
      <c r="K68" s="59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</row>
    <row r="69" spans="1:253">
      <c r="A69" s="80" t="s">
        <v>18</v>
      </c>
      <c r="B69" s="61"/>
      <c r="C69" s="95"/>
      <c r="D69" s="96"/>
      <c r="E69" s="61"/>
      <c r="F69" s="81">
        <v>1200</v>
      </c>
      <c r="G69" s="20">
        <f t="shared" ref="G69:G75" si="1">E69*F69</f>
        <v>0</v>
      </c>
      <c r="H69" s="110"/>
      <c r="I69" s="111"/>
      <c r="J69" s="76"/>
      <c r="K69" s="54"/>
    </row>
    <row r="70" spans="1:253">
      <c r="A70" s="80" t="s">
        <v>19</v>
      </c>
      <c r="B70" s="61"/>
      <c r="C70" s="95"/>
      <c r="D70" s="96"/>
      <c r="E70" s="61"/>
      <c r="F70" s="81">
        <v>1000</v>
      </c>
      <c r="G70" s="20">
        <f t="shared" si="1"/>
        <v>0</v>
      </c>
      <c r="H70" s="110"/>
      <c r="I70" s="111"/>
      <c r="J70" s="76"/>
      <c r="K70" s="54"/>
    </row>
    <row r="71" spans="1:253">
      <c r="A71" s="80" t="s">
        <v>20</v>
      </c>
      <c r="B71" s="61"/>
      <c r="C71" s="95"/>
      <c r="D71" s="96"/>
      <c r="E71" s="61"/>
      <c r="F71" s="81">
        <v>800</v>
      </c>
      <c r="G71" s="20">
        <f t="shared" si="1"/>
        <v>0</v>
      </c>
      <c r="H71" s="110"/>
      <c r="I71" s="111"/>
      <c r="J71" s="76"/>
      <c r="K71" s="54"/>
    </row>
    <row r="72" spans="1:253">
      <c r="A72" s="80" t="s">
        <v>21</v>
      </c>
      <c r="B72" s="61"/>
      <c r="C72" s="95"/>
      <c r="D72" s="96"/>
      <c r="E72" s="61"/>
      <c r="F72" s="81">
        <v>500</v>
      </c>
      <c r="G72" s="20">
        <f t="shared" si="1"/>
        <v>0</v>
      </c>
      <c r="H72" s="110"/>
      <c r="I72" s="111"/>
      <c r="J72" s="76"/>
      <c r="K72" s="54"/>
    </row>
    <row r="73" spans="1:253">
      <c r="A73" s="80" t="s">
        <v>22</v>
      </c>
      <c r="B73" s="61"/>
      <c r="C73" s="95"/>
      <c r="D73" s="96"/>
      <c r="E73" s="61"/>
      <c r="F73" s="81">
        <v>100</v>
      </c>
      <c r="G73" s="20">
        <f t="shared" si="1"/>
        <v>0</v>
      </c>
      <c r="H73" s="110"/>
      <c r="I73" s="111"/>
      <c r="J73" s="76"/>
      <c r="K73" s="54"/>
    </row>
    <row r="74" spans="1:253">
      <c r="A74" s="80" t="s">
        <v>23</v>
      </c>
      <c r="B74" s="61"/>
      <c r="C74" s="95"/>
      <c r="D74" s="96"/>
      <c r="E74" s="61"/>
      <c r="F74" s="81">
        <v>1000</v>
      </c>
      <c r="G74" s="20">
        <f t="shared" si="1"/>
        <v>0</v>
      </c>
      <c r="H74" s="110"/>
      <c r="I74" s="111"/>
      <c r="J74" s="76"/>
      <c r="K74" s="54"/>
    </row>
    <row r="75" spans="1:253">
      <c r="A75" s="80" t="s">
        <v>24</v>
      </c>
      <c r="B75" s="61"/>
      <c r="C75" s="95"/>
      <c r="D75" s="96"/>
      <c r="E75" s="61"/>
      <c r="F75" s="81">
        <v>1000</v>
      </c>
      <c r="G75" s="20">
        <f t="shared" si="1"/>
        <v>0</v>
      </c>
      <c r="H75" s="112"/>
      <c r="I75" s="113"/>
      <c r="J75" s="76"/>
      <c r="K75" s="54"/>
    </row>
    <row r="76" spans="1:253">
      <c r="A76" s="92" t="s">
        <v>25</v>
      </c>
      <c r="B76" s="93"/>
      <c r="C76" s="93"/>
      <c r="D76" s="93"/>
      <c r="E76" s="93"/>
      <c r="F76" s="94"/>
      <c r="G76" s="63">
        <f>SUM(G69:G75)</f>
        <v>0</v>
      </c>
      <c r="H76" s="87"/>
      <c r="I76" s="88"/>
      <c r="J76" s="74">
        <f>SUM(J69:J75)</f>
        <v>0</v>
      </c>
      <c r="K76" s="70">
        <f>SUM(K69:K75)</f>
        <v>0</v>
      </c>
    </row>
    <row r="77" spans="1:253">
      <c r="A77" s="57" t="s">
        <v>26</v>
      </c>
      <c r="B77" s="58"/>
      <c r="C77" s="21"/>
      <c r="D77" s="22"/>
      <c r="E77" s="23"/>
      <c r="F77" s="24"/>
      <c r="G77" s="25"/>
      <c r="H77" s="114"/>
      <c r="I77" s="115"/>
      <c r="J77" s="75"/>
      <c r="K77" s="59"/>
    </row>
    <row r="78" spans="1:253">
      <c r="A78" s="68"/>
      <c r="B78" s="61"/>
      <c r="C78" s="61"/>
      <c r="D78" s="61"/>
      <c r="E78" s="61"/>
      <c r="F78" s="65"/>
      <c r="G78" s="62"/>
      <c r="H78" s="104"/>
      <c r="I78" s="105"/>
      <c r="J78" s="73"/>
      <c r="K78" s="69"/>
    </row>
    <row r="79" spans="1:253" ht="19" thickBot="1">
      <c r="A79" s="68"/>
      <c r="B79" s="61"/>
      <c r="C79" s="61"/>
      <c r="D79" s="61"/>
      <c r="E79" s="61"/>
      <c r="F79" s="65"/>
      <c r="G79" s="62"/>
      <c r="H79" s="104"/>
      <c r="I79" s="105"/>
      <c r="J79" s="73"/>
      <c r="K79" s="69"/>
    </row>
    <row r="80" spans="1:253">
      <c r="A80" s="43"/>
      <c r="B80" s="30"/>
      <c r="C80" s="26"/>
      <c r="D80" s="26"/>
      <c r="E80" s="26"/>
      <c r="F80" s="27" t="s">
        <v>27</v>
      </c>
      <c r="G80" s="63">
        <f>G79+G78+G76+G67+G62+G12</f>
        <v>0</v>
      </c>
      <c r="H80" s="87"/>
      <c r="I80" s="88"/>
      <c r="J80" s="74">
        <f>J79+J78+J76+J67+J62+J12</f>
        <v>0</v>
      </c>
      <c r="K80" s="70">
        <f>K79+K78+K76+K67+K62+K12</f>
        <v>0</v>
      </c>
    </row>
    <row r="81" spans="1:12">
      <c r="A81" s="43" t="s">
        <v>28</v>
      </c>
      <c r="B81" s="30"/>
      <c r="C81" s="30"/>
      <c r="D81" s="30"/>
      <c r="E81" s="30"/>
      <c r="F81" s="30"/>
      <c r="G81" s="28"/>
      <c r="H81" s="29"/>
      <c r="I81" s="32"/>
      <c r="J81" s="29"/>
      <c r="K81" s="32"/>
      <c r="L81" s="30"/>
    </row>
    <row r="82" spans="1:12">
      <c r="A82" s="43" t="s">
        <v>29</v>
      </c>
      <c r="B82" s="30"/>
      <c r="C82" s="29"/>
      <c r="D82" s="29"/>
      <c r="E82" s="29"/>
      <c r="F82" s="31"/>
      <c r="G82" s="28"/>
      <c r="H82" s="29"/>
      <c r="I82" s="32"/>
      <c r="J82" s="29"/>
      <c r="K82" s="32"/>
      <c r="L82" s="30"/>
    </row>
    <row r="83" spans="1:12">
      <c r="A83" s="43"/>
      <c r="B83" s="30"/>
      <c r="C83" s="30"/>
      <c r="D83" s="30"/>
      <c r="E83" s="30"/>
      <c r="F83" s="30"/>
      <c r="G83" s="28"/>
      <c r="H83" s="29"/>
      <c r="I83" s="32"/>
      <c r="J83" s="29"/>
      <c r="K83" s="32"/>
      <c r="L83" s="30"/>
    </row>
    <row r="84" spans="1:12">
      <c r="A84" s="43"/>
      <c r="B84" s="30"/>
      <c r="C84" s="79"/>
      <c r="D84" s="29"/>
      <c r="E84" s="30"/>
      <c r="F84" s="28"/>
      <c r="G84" s="29"/>
      <c r="H84" s="29"/>
      <c r="I84" s="82"/>
      <c r="K84" s="32"/>
      <c r="L84" s="30"/>
    </row>
    <row r="85" spans="1:12" ht="19" thickBot="1">
      <c r="A85" s="83" t="s">
        <v>30</v>
      </c>
      <c r="B85" s="30"/>
      <c r="C85" s="79"/>
      <c r="D85" s="84" t="s">
        <v>31</v>
      </c>
      <c r="E85" s="83"/>
      <c r="F85" s="85"/>
      <c r="G85" s="29"/>
      <c r="H85" s="84" t="s">
        <v>32</v>
      </c>
      <c r="I85" s="86"/>
      <c r="K85" s="60"/>
    </row>
    <row r="86" spans="1:12" ht="19" thickTop="1">
      <c r="A86" s="30"/>
      <c r="B86" s="30"/>
      <c r="C86" s="30"/>
      <c r="D86" s="30"/>
      <c r="E86" s="30"/>
      <c r="F86" s="30"/>
      <c r="G86" s="30"/>
      <c r="H86" s="30"/>
      <c r="I86" s="30"/>
    </row>
    <row r="88" spans="1:12">
      <c r="A88" s="83" t="s">
        <v>38</v>
      </c>
      <c r="H88" s="83" t="s">
        <v>32</v>
      </c>
      <c r="I88" s="83"/>
    </row>
  </sheetData>
  <mergeCells count="88">
    <mergeCell ref="H80:I80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68:I68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56:I56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29:I29"/>
    <mergeCell ref="H30:I30"/>
    <mergeCell ref="H31:I31"/>
    <mergeCell ref="H44:I44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14:I14"/>
    <mergeCell ref="A67:F67"/>
    <mergeCell ref="H15:I15"/>
    <mergeCell ref="H16:I16"/>
    <mergeCell ref="H17:I17"/>
    <mergeCell ref="H18:I18"/>
    <mergeCell ref="H19:I19"/>
    <mergeCell ref="H32:I32"/>
    <mergeCell ref="H21:I21"/>
    <mergeCell ref="H22:I22"/>
    <mergeCell ref="H23:I23"/>
    <mergeCell ref="H24:I24"/>
    <mergeCell ref="H25:I25"/>
    <mergeCell ref="H26:I26"/>
    <mergeCell ref="H27:I27"/>
    <mergeCell ref="H28:I28"/>
    <mergeCell ref="H9:I9"/>
    <mergeCell ref="H10:I10"/>
    <mergeCell ref="H11:I11"/>
    <mergeCell ref="H12:I12"/>
    <mergeCell ref="H13:I13"/>
    <mergeCell ref="H20:I20"/>
    <mergeCell ref="A3:I3"/>
    <mergeCell ref="A76:F76"/>
    <mergeCell ref="A12:F12"/>
    <mergeCell ref="A20:F20"/>
    <mergeCell ref="C69:D69"/>
    <mergeCell ref="C70:D70"/>
    <mergeCell ref="C71:D71"/>
    <mergeCell ref="A62:F62"/>
    <mergeCell ref="C72:D72"/>
    <mergeCell ref="C73:D73"/>
    <mergeCell ref="C74:D74"/>
    <mergeCell ref="C75:D75"/>
    <mergeCell ref="H6:I6"/>
    <mergeCell ref="H7:I7"/>
    <mergeCell ref="H8:I8"/>
  </mergeCells>
  <pageMargins left="0.6" right="0.6" top="0.25" bottom="0.25" header="0.05" footer="0.05"/>
  <pageSetup paperSize="5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199395000210438DFEE62419301DCA" ma:contentTypeVersion="12" ma:contentTypeDescription="Create a new document." ma:contentTypeScope="" ma:versionID="844b66c7d7d31614dfa0d4b8b3c0156e">
  <xsd:schema xmlns:xsd="http://www.w3.org/2001/XMLSchema" xmlns:xs="http://www.w3.org/2001/XMLSchema" xmlns:p="http://schemas.microsoft.com/office/2006/metadata/properties" xmlns:ns2="5fe0c364-e0df-4571-8f99-ed1ae10f663c" xmlns:ns3="a253d1b4-b3de-4f35-8ef7-94b259b90980" targetNamespace="http://schemas.microsoft.com/office/2006/metadata/properties" ma:root="true" ma:fieldsID="085a5c52780e654ff57a0bf185d56ec9" ns2:_="" ns3:_="">
    <xsd:import namespace="5fe0c364-e0df-4571-8f99-ed1ae10f663c"/>
    <xsd:import namespace="a253d1b4-b3de-4f35-8ef7-94b259b90980"/>
    <xsd:element name="properties">
      <xsd:complexType>
        <xsd:sequence>
          <xsd:element name="documentManagement">
            <xsd:complexType>
              <xsd:all>
                <xsd:element ref="ns2:FFB_x0020_Department" minOccurs="0"/>
                <xsd:element ref="ns2:Function" minOccurs="0"/>
                <xsd:element ref="ns3:Number" minOccurs="0"/>
                <xsd:element ref="ns3:Assigned_x0020_To0" minOccurs="0"/>
                <xsd:element ref="ns3:Co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0c364-e0df-4571-8f99-ed1ae10f663c" elementFormDefault="qualified">
    <xsd:import namespace="http://schemas.microsoft.com/office/2006/documentManagement/types"/>
    <xsd:import namespace="http://schemas.microsoft.com/office/infopath/2007/PartnerControls"/>
    <xsd:element name="FFB_x0020_Department" ma:index="2" nillable="true" ma:displayName="FFB Department" ma:format="Dropdown" ma:internalName="FFB_x0020_Department">
      <xsd:simpleType>
        <xsd:restriction base="dms:Choice">
          <xsd:enumeration value="Accounting"/>
          <xsd:enumeration value="Audit"/>
          <xsd:enumeration value="Compliance"/>
          <xsd:enumeration value="FIA"/>
          <xsd:enumeration value="FIS"/>
          <xsd:enumeration value="HR"/>
          <xsd:enumeration value="IT"/>
          <xsd:enumeration value="Loan"/>
          <xsd:enumeration value="Marketing"/>
          <xsd:enumeration value="Operations"/>
          <xsd:enumeration value="Retail"/>
          <xsd:enumeration value="Training"/>
        </xsd:restriction>
      </xsd:simpleType>
    </xsd:element>
    <xsd:element name="Function" ma:index="3" nillable="true" ma:displayName="Function" ma:format="Dropdown" ma:internalName="Function">
      <xsd:simpleType>
        <xsd:restriction base="dms:Choice">
          <xsd:enumeration value="Accounts Payable"/>
          <xsd:enumeration value="Administrative"/>
          <xsd:enumeration value="A Little About You"/>
          <xsd:enumeration value="Benefits"/>
          <xsd:enumeration value="Board"/>
          <xsd:enumeration value="Call Center"/>
          <xsd:enumeration value="Collections"/>
          <xsd:enumeration value="Commercial and Ag Loans"/>
          <xsd:enumeration value="Consumer Loans"/>
          <xsd:enumeration value="Credit Analyst"/>
          <xsd:enumeration value="Deposit Operations"/>
          <xsd:enumeration value="E-Banking"/>
          <xsd:enumeration value="General"/>
          <xsd:enumeration value="Lenders"/>
          <xsd:enumeration value="Loan Processing"/>
          <xsd:enumeration value="Mortgage Loans"/>
          <xsd:enumeration value="New Hire"/>
          <xsd:enumeration value="Office Manager"/>
          <xsd:enumeration value="Performance Mgmt"/>
          <xsd:enumeration value="Reconciliation"/>
          <xsd:enumeration value="Recruitment"/>
          <xsd:enumeration value="Recurring Wire Form"/>
          <xsd:enumeration value="Teller Transactions"/>
          <xsd:enumeration value="Universal Banker"/>
          <xsd:enumeration value="Wi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53d1b4-b3de-4f35-8ef7-94b259b90980" elementFormDefault="qualified">
    <xsd:import namespace="http://schemas.microsoft.com/office/2006/documentManagement/types"/>
    <xsd:import namespace="http://schemas.microsoft.com/office/infopath/2007/PartnerControls"/>
    <xsd:element name="Number" ma:index="4" nillable="true" ma:displayName="Number" ma:internalName="Number" ma:percentage="FALSE">
      <xsd:simpleType>
        <xsd:restriction base="dms:Number"/>
      </xsd:simpleType>
    </xsd:element>
    <xsd:element name="Assigned_x0020_To0" ma:index="5" nillable="true" ma:displayName="Assigned To" ma:list="UserInfo" ma:SharePointGroup="0" ma:internalName="Assigned_x0020_To0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re" ma:index="12" nillable="true" ma:displayName="Core" ma:format="Dropdown" ma:internalName="Core">
      <xsd:simpleType>
        <xsd:restriction base="dms:Choice">
          <xsd:enumeration value="Finastra"/>
          <xsd:enumeration value="FPS"/>
          <xsd:enumeration value="N/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FB_x0020_Department xmlns="5fe0c364-e0df-4571-8f99-ed1ae10f663c">Loan</FFB_x0020_Department>
    <Function xmlns="5fe0c364-e0df-4571-8f99-ed1ae10f663c">Commercial and Ag Loans</Function>
    <Number xmlns="a253d1b4-b3de-4f35-8ef7-94b259b90980" xsi:nil="true"/>
    <Assigned_x0020_To0 xmlns="a253d1b4-b3de-4f35-8ef7-94b259b90980">
      <UserInfo>
        <DisplayName>Carissa Miller</DisplayName>
        <AccountId>65</AccountId>
        <AccountType/>
      </UserInfo>
    </Assigned_x0020_To0>
    <Core xmlns="a253d1b4-b3de-4f35-8ef7-94b259b90980" xsi:nil="true"/>
  </documentManagement>
</p:properties>
</file>

<file path=customXml/itemProps1.xml><?xml version="1.0" encoding="utf-8"?>
<ds:datastoreItem xmlns:ds="http://schemas.openxmlformats.org/officeDocument/2006/customXml" ds:itemID="{CBF1AB43-82D1-4F17-901A-D3FE8E8761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0c364-e0df-4571-8f99-ed1ae10f663c"/>
    <ds:schemaRef ds:uri="a253d1b4-b3de-4f35-8ef7-94b259b909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A615B5-EE6D-420C-BD53-D25210C8AC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9C1FEE-6ED5-4D47-936E-8CBC5CE40267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a253d1b4-b3de-4f35-8ef7-94b259b90980"/>
    <ds:schemaRef ds:uri="5fe0c364-e0df-4571-8f99-ed1ae10f663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emilyp</dc:creator>
  <cp:lastModifiedBy>Microsoft Office User</cp:lastModifiedBy>
  <cp:lastPrinted>2011-07-27T16:23:21Z</cp:lastPrinted>
  <dcterms:created xsi:type="dcterms:W3CDTF">2011-07-27T14:59:35Z</dcterms:created>
  <dcterms:modified xsi:type="dcterms:W3CDTF">2020-05-27T21:39:13Z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0x010100D6199395000210438DFEE62419301DCA</vt:lpwstr>
  </property>
</Properties>
</file>